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C10" i="1"/>
  <c r="D10" i="1"/>
  <c r="H4" i="1"/>
  <c r="I4" i="1"/>
  <c r="J4" i="1"/>
  <c r="H5" i="1"/>
  <c r="I5" i="1"/>
  <c r="J5" i="1"/>
  <c r="H6" i="1"/>
  <c r="I6" i="1"/>
  <c r="J6" i="1"/>
  <c r="H7" i="1"/>
  <c r="I7" i="1"/>
  <c r="J7" i="1"/>
  <c r="G4" i="1"/>
  <c r="G5" i="1"/>
  <c r="G6" i="1"/>
  <c r="G7" i="1"/>
  <c r="E4" i="1"/>
  <c r="E5" i="1"/>
  <c r="E6" i="1"/>
  <c r="E7" i="1"/>
  <c r="C4" i="1"/>
  <c r="C5" i="1"/>
  <c r="C6" i="1"/>
  <c r="C7" i="1"/>
  <c r="D4" i="1"/>
  <c r="D5" i="1"/>
  <c r="D6" i="1"/>
  <c r="D7" i="1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<sst xmlns="http://schemas.openxmlformats.org/spreadsheetml/2006/main" count="24" uniqueCount="23">
  <si>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</si>
  <si>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</si>
  <si>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</si>
  <si>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</si>
  <si>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</si>
  <si>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</si>
  <si>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</si>
  <si>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</si>
  <si>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</si>
  <si>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</si>
  <si>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</si>
  <si>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</si>
  <si>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</si>
  <si>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</si>
  <si>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</si>
  <si>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МОУ "Щегловская СОШ"</t>
  </si>
  <si>
    <t>обед</t>
  </si>
  <si>
    <t>втор.блюд.</t>
  </si>
  <si>
    <t>напиток</t>
  </si>
  <si>
    <t>второй завтр.</t>
  </si>
  <si>
    <t>конд.изд.</t>
  </si>
  <si>
    <t>Бутерброд с сыром</t>
  </si>
  <si>
    <t>20/15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</si>
</sst>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 6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04.04.2022%20&#1052;&#1045;&#1053;&#1070;%20&#1074;&#1090;&#1086;&#1088;&#1086;&#1081;%20&#1079;&#1072;&#1074;&#1090;&#1088;&#1072;&#1082;,%20&#1086;&#1073;&#1077;&#1076;%207-11%20&#1083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07">
          <cell r="A207" t="str">
            <v xml:space="preserve">Борщ со свежей капустой, картофелем со сметаной </v>
          </cell>
          <cell r="D207" t="str">
            <v>200/5</v>
          </cell>
          <cell r="G207">
            <v>3.5</v>
          </cell>
          <cell r="H207">
            <v>7</v>
          </cell>
          <cell r="I207">
            <v>12.2</v>
          </cell>
          <cell r="J207">
            <v>125.61</v>
          </cell>
          <cell r="K207" t="str">
            <v>76*</v>
          </cell>
        </row>
        <row r="208">
          <cell r="A208" t="str">
            <v>Рагу из курицы</v>
          </cell>
          <cell r="D208">
            <v>200</v>
          </cell>
          <cell r="G208">
            <v>21</v>
          </cell>
          <cell r="H208">
            <v>7</v>
          </cell>
          <cell r="I208">
            <v>17.5</v>
          </cell>
          <cell r="J208">
            <v>217.4</v>
          </cell>
          <cell r="K208" t="str">
            <v>54-22м**</v>
          </cell>
        </row>
        <row r="209">
          <cell r="A209" t="str">
            <v xml:space="preserve">Чай с сахаром </v>
          </cell>
          <cell r="D209">
            <v>200</v>
          </cell>
          <cell r="G209">
            <v>0.2</v>
          </cell>
          <cell r="H209">
            <v>0</v>
          </cell>
          <cell r="I209">
            <v>6.5</v>
          </cell>
          <cell r="J209">
            <v>26.8</v>
          </cell>
          <cell r="K209" t="str">
            <v>54-2гн</v>
          </cell>
        </row>
        <row r="210">
          <cell r="A210" t="str">
            <v xml:space="preserve">Хлеб ржано-пшеничный </v>
          </cell>
          <cell r="D210">
            <v>20</v>
          </cell>
          <cell r="G210">
            <v>1.29</v>
          </cell>
          <cell r="H210">
            <v>0.67</v>
          </cell>
          <cell r="I210">
            <v>8.4499999999999993</v>
          </cell>
          <cell r="J210">
            <v>44.5</v>
          </cell>
          <cell r="K210" t="str">
            <v>к/к</v>
          </cell>
        </row>
        <row r="214">
          <cell r="A214" t="str">
            <v>Молоко</v>
          </cell>
          <cell r="D214">
            <v>200</v>
          </cell>
          <cell r="G214">
            <v>6.1</v>
          </cell>
          <cell r="H214">
            <v>5.3</v>
          </cell>
          <cell r="I214">
            <v>10.1</v>
          </cell>
          <cell r="J214">
            <v>113</v>
          </cell>
          <cell r="K214" t="str">
            <v>к/к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15</v>
      </c>
      <c r="C1" s="27"/>
      <c r="D1" s="28"/>
      <c r="E1" t="s">
        <v>11</v>
      </c>
      <c r="F1" s="8"/>
      <c r="I1" t="s">
        <v>1</v>
      </c>
      <c r="J1" s="7">
        <v>44813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16</v>
      </c>
      <c r="B4" s="16" t="s">
        <v>10</v>
      </c>
      <c r="C4" s="13" t="str">
        <f>[1]TDSheet!K207</f>
        <v>76*</v>
      </c>
      <c r="D4" s="19" t="str">
        <f>[1]TDSheet!A207</f>
        <v xml:space="preserve">Борщ со свежей капустой, картофелем со сметаной </v>
      </c>
      <c r="E4" s="13" t="str">
        <f>[1]TDSheet!D207</f>
        <v>200/5</v>
      </c>
      <c r="F4" s="24">
        <v>30</v>
      </c>
      <c r="G4" s="13">
        <f>[1]TDSheet!J207</f>
        <v>125.61</v>
      </c>
      <c r="H4" s="13">
        <f>[1]TDSheet!G207</f>
        <v>3.5</v>
      </c>
      <c r="I4" s="16">
        <f>[1]TDSheet!H207</f>
        <v>7</v>
      </c>
      <c r="J4" s="16">
        <f>[1]TDSheet!I207</f>
        <v>12.2</v>
      </c>
    </row>
    <row r="5" spans="1:10" x14ac:dyDescent="0.25">
      <c r="A5" s="2"/>
      <c r="B5" s="16" t="s">
        <v>17</v>
      </c>
      <c r="C5" s="13" t="str">
        <f>[1]TDSheet!K208</f>
        <v>54-22м**</v>
      </c>
      <c r="D5" s="19" t="str">
        <f>[1]TDSheet!A208</f>
        <v>Рагу из курицы</v>
      </c>
      <c r="E5" s="13">
        <f>[1]TDSheet!D208</f>
        <v>200</v>
      </c>
      <c r="F5" s="24">
        <v>77</v>
      </c>
      <c r="G5" s="13">
        <f>[1]TDSheet!J208</f>
        <v>217.4</v>
      </c>
      <c r="H5" s="13">
        <f>[1]TDSheet!G208</f>
        <v>21</v>
      </c>
      <c r="I5" s="16">
        <f>[1]TDSheet!H208</f>
        <v>7</v>
      </c>
      <c r="J5" s="16">
        <f>[1]TDSheet!I208</f>
        <v>17.5</v>
      </c>
    </row>
    <row r="6" spans="1:10" x14ac:dyDescent="0.25">
      <c r="A6" s="2"/>
      <c r="B6" s="16" t="s">
        <v>18</v>
      </c>
      <c r="C6" s="13" t="str">
        <f>[1]TDSheet!K209</f>
        <v>54-2гн</v>
      </c>
      <c r="D6" s="19" t="str">
        <f>[1]TDSheet!A209</f>
        <v xml:space="preserve">Чай с сахаром </v>
      </c>
      <c r="E6" s="13">
        <f>[1]TDSheet!D209</f>
        <v>200</v>
      </c>
      <c r="F6" s="24">
        <v>5</v>
      </c>
      <c r="G6" s="13">
        <f>[1]TDSheet!J209</f>
        <v>26.8</v>
      </c>
      <c r="H6" s="13">
        <f>[1]TDSheet!G209</f>
        <v>0.2</v>
      </c>
      <c r="I6" s="16">
        <f>[1]TDSheet!H209</f>
        <v>0</v>
      </c>
      <c r="J6" s="16">
        <f>[1]TDSheet!I209</f>
        <v>6.5</v>
      </c>
    </row>
    <row r="7" spans="1:10" x14ac:dyDescent="0.25">
      <c r="A7" s="2"/>
      <c r="B7" s="16" t="s">
        <v>12</v>
      </c>
      <c r="C7" s="13" t="str">
        <f>[1]TDSheet!K210</f>
        <v>к/к</v>
      </c>
      <c r="D7" s="19" t="str">
        <f>[1]TDSheet!A210</f>
        <v xml:space="preserve">Хлеб ржано-пшеничный </v>
      </c>
      <c r="E7" s="13">
        <f>[1]TDSheet!D210</f>
        <v>20</v>
      </c>
      <c r="F7" s="9">
        <v>3</v>
      </c>
      <c r="G7" s="12">
        <f>[1]TDSheet!J210</f>
        <v>44.5</v>
      </c>
      <c r="H7" s="24">
        <f>[1]TDSheet!G210</f>
        <v>1.29</v>
      </c>
      <c r="I7" s="24">
        <f>[1]TDSheet!H210</f>
        <v>0.67</v>
      </c>
      <c r="J7" s="24">
        <f>[1]TDSheet!I210</f>
        <v>8.4499999999999993</v>
      </c>
    </row>
    <row r="8" spans="1:10" ht="15.75" thickBot="1" x14ac:dyDescent="0.3">
      <c r="A8" s="3"/>
      <c r="B8" s="17"/>
      <c r="C8" s="18"/>
      <c r="D8" s="25"/>
      <c r="E8" s="10"/>
      <c r="F8" s="9"/>
      <c r="G8" s="10"/>
      <c r="H8" s="10"/>
      <c r="I8" s="10"/>
      <c r="J8" s="10"/>
    </row>
    <row r="9" spans="1:10" ht="15.6" customHeight="1" x14ac:dyDescent="0.25">
      <c r="A9" s="1"/>
      <c r="B9" s="16" t="s">
        <v>20</v>
      </c>
      <c r="C9" s="13">
        <v>3</v>
      </c>
      <c r="D9" s="25" t="s">
        <v>21</v>
      </c>
      <c r="E9" s="13" t="s">
        <v>22</v>
      </c>
      <c r="F9" s="24">
        <v>10</v>
      </c>
      <c r="G9" s="13">
        <v>166.8</v>
      </c>
      <c r="H9" s="13">
        <v>3</v>
      </c>
      <c r="I9" s="16">
        <v>3.92</v>
      </c>
      <c r="J9" s="16">
        <v>29.8</v>
      </c>
    </row>
    <row r="10" spans="1:10" x14ac:dyDescent="0.25">
      <c r="A10" s="2" t="s">
        <v>19</v>
      </c>
      <c r="B10" s="17" t="s">
        <v>18</v>
      </c>
      <c r="C10" s="18" t="str">
        <f>[1]TDSheet!K214</f>
        <v>к/к</v>
      </c>
      <c r="D10" s="19" t="str">
        <f>[1]TDSheet!A214</f>
        <v>Молоко</v>
      </c>
      <c r="E10" s="10">
        <f>[1]TDSheet!D214</f>
        <v>200</v>
      </c>
      <c r="F10" s="9"/>
      <c r="G10" s="10">
        <f>[1]TDSheet!J214</f>
        <v>113</v>
      </c>
      <c r="H10" s="10">
        <f>[1]TDSheet!G214</f>
        <v>6.1</v>
      </c>
      <c r="I10" s="10">
        <f>[1]TDSheet!H214</f>
        <v>5.3</v>
      </c>
      <c r="J10" s="10">
        <f>[1]TDSheet!I214</f>
        <v>10.1</v>
      </c>
    </row>
    <row r="11" spans="1:10" ht="15.75" thickBot="1" x14ac:dyDescent="0.3">
      <c r="A11" s="3"/>
      <c r="B11" s="17"/>
      <c r="C11" s="18"/>
      <c r="D11" s="25"/>
      <c r="E11" s="10"/>
      <c r="F11" s="14"/>
      <c r="G11" s="12"/>
      <c r="H11" s="12"/>
      <c r="I11" s="12"/>
      <c r="J11" s="12"/>
    </row>
    <row r="12" spans="1:10" ht="15.75" customHeight="1" x14ac:dyDescent="0.25">
      <c r="A12" s="2"/>
      <c r="B12" s="16"/>
      <c r="C12" s="13"/>
      <c r="D12" s="19"/>
      <c r="E12" s="13"/>
      <c r="F12" s="24"/>
      <c r="G12" s="13"/>
      <c r="H12" s="13"/>
      <c r="I12" s="16"/>
      <c r="J12" s="16"/>
    </row>
    <row r="13" spans="1:10" ht="16.149999999999999" customHeight="1" x14ac:dyDescent="0.25">
      <c r="A13" s="2"/>
      <c r="B13" s="16"/>
      <c r="C13" s="13"/>
      <c r="D13" s="19"/>
      <c r="E13" s="13"/>
      <c r="F13" s="24"/>
      <c r="G13" s="13"/>
      <c r="H13" s="13"/>
      <c r="I13" s="16"/>
      <c r="J13" s="16"/>
    </row>
    <row r="14" spans="1:10" ht="15" customHeight="1" x14ac:dyDescent="0.25">
      <c r="A14" s="2"/>
      <c r="B14" s="16"/>
      <c r="C14" s="13"/>
      <c r="D14" s="19"/>
      <c r="E14" s="13"/>
      <c r="F14" s="24"/>
      <c r="G14" s="13"/>
      <c r="H14" s="13"/>
      <c r="I14" s="16"/>
      <c r="J14" s="16"/>
    </row>
    <row r="15" spans="1:10" ht="15" customHeight="1" x14ac:dyDescent="0.25">
      <c r="A15" s="2"/>
      <c r="B15" s="16"/>
      <c r="C15" s="16"/>
      <c r="D15" s="20"/>
      <c r="E15" s="16"/>
      <c r="F15" s="22"/>
      <c r="G15" s="23"/>
      <c r="H15" s="16"/>
      <c r="I15" s="16"/>
      <c r="J15" s="16"/>
    </row>
    <row r="16" spans="1:10" x14ac:dyDescent="0.25">
      <c r="A16" s="2"/>
      <c r="B16" s="16"/>
      <c r="C16" s="16"/>
      <c r="D16" s="20"/>
      <c r="E16" s="16"/>
      <c r="F16" s="22"/>
      <c r="G16" s="16"/>
      <c r="H16" s="16"/>
      <c r="I16" s="16"/>
      <c r="J16" s="16"/>
    </row>
    <row r="17" spans="1:10" x14ac:dyDescent="0.25">
      <c r="A17" s="2"/>
      <c r="B17" s="16"/>
      <c r="C17" s="18"/>
      <c r="D17" s="25"/>
      <c r="E17" s="18"/>
      <c r="F17" s="9"/>
      <c r="G17" s="18"/>
      <c r="H17" s="18"/>
      <c r="I17" s="18"/>
      <c r="J17" s="18"/>
    </row>
    <row r="18" spans="1:10" x14ac:dyDescent="0.25">
      <c r="A18" s="2"/>
      <c r="B18" s="16"/>
      <c r="C18" s="18"/>
      <c r="D18" s="25"/>
      <c r="E18" s="18"/>
      <c r="F18" s="9"/>
      <c r="G18" s="18"/>
      <c r="H18" s="18"/>
      <c r="I18" s="18"/>
      <c r="J18" s="18"/>
    </row>
    <row r="19" spans="1:10" x14ac:dyDescent="0.25">
      <c r="A19" s="2"/>
      <c r="B19" s="17"/>
      <c r="C19" s="13"/>
      <c r="D19" s="19"/>
      <c r="E19" s="12"/>
      <c r="F19" s="24"/>
      <c r="G19" s="24"/>
      <c r="H19" s="24"/>
      <c r="I19" s="16"/>
      <c r="J19" s="16"/>
    </row>
    <row r="20" spans="1:10" ht="15.75" thickBot="1" x14ac:dyDescent="0.3">
      <c r="A20" s="3"/>
      <c r="B20" s="17"/>
      <c r="C20" s="17"/>
      <c r="D20" s="21"/>
      <c r="E20" s="10"/>
      <c r="F20" s="15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2022-08-29T11:44:48Z</dcterms:modified>
</cp:coreProperties>
</file>